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bur\Documents\2021\PLAN DE MEJORAMIENTO SEGTO 2020\"/>
    </mc:Choice>
  </mc:AlternateContent>
  <xr:revisionPtr revIDLastSave="0" documentId="13_ncr:1_{C9455660-02AF-44E2-A351-7D9E16C4B1F7}" xr6:coauthVersionLast="46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SGTO PLAN MEJORAMIENTO" sheetId="1" r:id="rId1"/>
    <sheet name="Hoja3" sheetId="8" state="hidden" r:id="rId2"/>
    <sheet name="Hoja2" sheetId="2" state="hidden" r:id="rId3"/>
  </sheets>
  <definedNames>
    <definedName name="A">#REF!</definedName>
    <definedName name="b">#REF!</definedName>
    <definedName name="C.I.">#REF!</definedName>
    <definedName name="C.I.1">#REF!</definedName>
    <definedName name="C.I.2">#REF!</definedName>
    <definedName name="C.I.4">#REF!</definedName>
    <definedName name="C.I.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Quien elaboró (Funcionario(s))la información para documentarla</t>
        </r>
      </text>
    </comment>
    <comment ref="K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Nivel directivo / subsecretario / subdirector del proceso quien avala el cambio</t>
        </r>
      </text>
    </comment>
  </commentList>
</comments>
</file>

<file path=xl/sharedStrings.xml><?xml version="1.0" encoding="utf-8"?>
<sst xmlns="http://schemas.openxmlformats.org/spreadsheetml/2006/main" count="197" uniqueCount="149">
  <si>
    <t xml:space="preserve">PLAN DE MEJORAMIENTO POR PROCESOS </t>
  </si>
  <si>
    <t>Código: FO-M1-P3-25</t>
  </si>
  <si>
    <t>Página:   1 de   1</t>
  </si>
  <si>
    <t>HALLAZGO</t>
  </si>
  <si>
    <t>DEFINICION DE LAS ACCIONES A TOMAR</t>
  </si>
  <si>
    <t xml:space="preserve">SEGUIMIENTO </t>
  </si>
  <si>
    <t>1.PROCESO</t>
  </si>
  <si>
    <t>2.FUENTE</t>
  </si>
  <si>
    <t>3.FECHA
(DD/MM/AAAA)</t>
  </si>
  <si>
    <t>4.TIPO</t>
  </si>
  <si>
    <t>NOMBRE</t>
  </si>
  <si>
    <t>CARGO</t>
  </si>
  <si>
    <t>INICIO
(DD/MM/AAAA)</t>
  </si>
  <si>
    <t>FIN
(DD/MM/AAAA)</t>
  </si>
  <si>
    <t>RESPONSABLE</t>
  </si>
  <si>
    <t>FECHA</t>
  </si>
  <si>
    <t xml:space="preserve">DESCRIPCIÓN DE AVANCE DE EJECUCIÓN DE LA ACCIÓN </t>
  </si>
  <si>
    <t xml:space="preserve">% DE AVANCE DE EJECUCIÓN DE LA ACCIÓN </t>
  </si>
  <si>
    <t>ESTADO DE LA ACCIÓN ABIERTA/CERRADA</t>
  </si>
  <si>
    <t>FUENTE</t>
  </si>
  <si>
    <t>TIPO
DE
HALLAZGO</t>
  </si>
  <si>
    <t>TIPO DE ACCIÓN A TOMAR</t>
  </si>
  <si>
    <t>Quejas y/o reclamos de los usuarios/clientes</t>
  </si>
  <si>
    <t>Seleccionar</t>
  </si>
  <si>
    <t>Resultado de Encuesta de Satisfacción de usuarios/clientes</t>
  </si>
  <si>
    <t>Firma:</t>
  </si>
  <si>
    <t xml:space="preserve">Fecha: </t>
  </si>
  <si>
    <t>Informes de Auditoría Interna de Calidad</t>
  </si>
  <si>
    <t>Informes de Auditoría Interna de Gestión</t>
  </si>
  <si>
    <t>Informes de Auditoria de Externa</t>
  </si>
  <si>
    <t>Resultados de auditorías internas de calidad</t>
  </si>
  <si>
    <t>Resultados de auditorías de control interno</t>
  </si>
  <si>
    <t>Análisis de  Salidas No Conformes (Productos y/o servicios)</t>
  </si>
  <si>
    <t>Resultados de la Revisión por la Dirección</t>
  </si>
  <si>
    <t>Resultados de Análisis de Datos</t>
  </si>
  <si>
    <t>M1-P1 Direccionar La Planificacion Del Desarrollo Regional E Institucional Y El Ordenamiento Departamental Territorial</t>
  </si>
  <si>
    <t>M1-P2 Planear Las Finanzas Publicas</t>
  </si>
  <si>
    <t>M1-P3 Administrar Y Mejorar El Modelo Integrado De Planeacion Y Gestion / Mipg</t>
  </si>
  <si>
    <t>M1-P4 Direccionar Las Comunicaciones</t>
  </si>
  <si>
    <t>M2-P1 Gestionar El Desarrollo Agropecuario Del Departamento Del Valle Del Cauca.</t>
  </si>
  <si>
    <t>M2-P2 Promover El Desarrollo Economico Del Departamento Del Valle Del Cauca</t>
  </si>
  <si>
    <t>M2-P3 Gestion De La Ciencia, Tecnologia E  Innovacion- Ctel</t>
  </si>
  <si>
    <t>M2-P4 Desarrollar Y Administrar La Infraestructura Del Departamento</t>
  </si>
  <si>
    <t>M2-P5 Gestionar El Desarrollo Y La Promocion Turistica Del Departamento Con Calidad.</t>
  </si>
  <si>
    <t>M2-P6 Gestionar La Economia Digital.</t>
  </si>
  <si>
    <t>M2-P7 Promover La Gestión Ambiental Y El Desarrollo Sostenible En El Departamento Del Valle Del Cauca.</t>
  </si>
  <si>
    <t>M3-P1 Gestionar El Servicio Educativo.</t>
  </si>
  <si>
    <t>M3-P2 Gestion De La Salud Publica</t>
  </si>
  <si>
    <t>M3-P3 Gestion Cultural</t>
  </si>
  <si>
    <t xml:space="preserve">M3-P4 Operativizar El Sistema Departamental De Política Social </t>
  </si>
  <si>
    <t>M3-P5  Promover La Vivienda Y El Habitat</t>
  </si>
  <si>
    <t>M3-P7 Gestion Financiera Y Del Talento Humano Para El Sistema General De Seguridad Social En Salud</t>
  </si>
  <si>
    <t>M4-P1 Servicio Al Ciudadano</t>
  </si>
  <si>
    <t>M4-P3 Gestion Del Recaudo</t>
  </si>
  <si>
    <t>M5-P1 Asesoria Y Asistencia Tenica</t>
  </si>
  <si>
    <t>M5-P2 Evaluacion Y Seguimiento E La Gestion A Las Entidades Territoriales</t>
  </si>
  <si>
    <t>M6-P1 Gestionar La Convivencia, La Seguridad Ciudadana, La Proteccion De Derechos Humanos, Derechos Internacionales Humanitarios Y Asuntos Delegados</t>
  </si>
  <si>
    <t>M6-P2 Promover Espacios De Reconciliacion En El Departamento Del Valle Del Cauca</t>
  </si>
  <si>
    <t>M6-P3 Promover La Gestion De Riesgos De Desastres.</t>
  </si>
  <si>
    <t>M6-P4 Gestionar La Movilidad Y El Transporte En El Valle Del Cauca.</t>
  </si>
  <si>
    <t>M7-P1 Administrar El Presupuesto</t>
  </si>
  <si>
    <t>M7-P2 Administrar El Tesoro Publico Departamental</t>
  </si>
  <si>
    <t>M7-P3 Administrar La Informacion De Hechos Economicos</t>
  </si>
  <si>
    <t>M7-P4 Gestion Del Centro De Competencias</t>
  </si>
  <si>
    <t>M8-P1 Administrar Y Desarrollar El Talento Humano.</t>
  </si>
  <si>
    <t>M8-P2 Investigar Las Conductas Disciplinarias De Los Servidores Publicos Del Departamento Del Valle Del Cauca.</t>
  </si>
  <si>
    <t>M8-P3 Administrar El Pasivo Pensional Del Departamento Del Valle Del Cauca.</t>
  </si>
  <si>
    <t>M8-P4 Administrar La Seguridad Y Salud En El Trabajo</t>
  </si>
  <si>
    <t>M9-P1 Administrar Bienes Y Servicios Generales</t>
  </si>
  <si>
    <t>M9-P2 Gestion Contratual</t>
  </si>
  <si>
    <t>M9-P3 Gestion Documental.</t>
  </si>
  <si>
    <t>M9-P4 Gestionar El Apoyo Logístico Y Del Almacén De La Secretaría De Salud</t>
  </si>
  <si>
    <t>M10-P1 Gestion Y Representacion Judicial</t>
  </si>
  <si>
    <t xml:space="preserve">M10-P2 Inspeccion, Vigilancia Y Control Entidades Sin Animo De Lucro </t>
  </si>
  <si>
    <t>M11-P1 Gestionar Los Servicios De Ti</t>
  </si>
  <si>
    <t>M11-P2 Gestionar Los Sistemas De Informacion</t>
  </si>
  <si>
    <t>M11-P3 Gestionar Petic Secretaría De Educación E Instituciones Educativas</t>
  </si>
  <si>
    <t>M12-P1 Evaluar Y Mejorar El Sistema De Gestion</t>
  </si>
  <si>
    <t>Resultados de Auditorías Internas</t>
  </si>
  <si>
    <t>Resultados de Auditorías Externas</t>
  </si>
  <si>
    <t>Salidas No Conformes reiterativas</t>
  </si>
  <si>
    <t>Desviación en el Resultado del Indicador</t>
  </si>
  <si>
    <t>No Conformidad</t>
  </si>
  <si>
    <t>Oportunidad de Mejora</t>
  </si>
  <si>
    <t>Debilidad en el Proceso</t>
  </si>
  <si>
    <t>Acción Correctiva</t>
  </si>
  <si>
    <t>Acción de Mejora</t>
  </si>
  <si>
    <t>Abierta</t>
  </si>
  <si>
    <t>Cerrada</t>
  </si>
  <si>
    <t>ELABORÓ</t>
  </si>
  <si>
    <t>REVISÓ</t>
  </si>
  <si>
    <t xml:space="preserve">Fecha de Actualización </t>
  </si>
  <si>
    <t xml:space="preserve">Fecha de Socialización </t>
  </si>
  <si>
    <t>Fecha entrega a la coordinación MIPG:</t>
  </si>
  <si>
    <t>Versión:03</t>
  </si>
  <si>
    <t>Fecha de Aprobación: 13/03/2020</t>
  </si>
  <si>
    <t>El Método de las «5 M»</t>
  </si>
  <si>
    <t>En proceso</t>
  </si>
  <si>
    <t>Financiero</t>
  </si>
  <si>
    <t>Humano</t>
  </si>
  <si>
    <t>Infraestructura</t>
  </si>
  <si>
    <t>Tecnólogico</t>
  </si>
  <si>
    <t>Espina de pescado</t>
  </si>
  <si>
    <t>Lluvia de ideas</t>
  </si>
  <si>
    <t>5 WH + 2H</t>
  </si>
  <si>
    <t>5 Por qué</t>
  </si>
  <si>
    <t>5.DESCRIPCION DEL HALLAZGO (NO CONFORMIDAD, OPORTUNIDAD DE MEJORA, DEBILIDAD DEL PROCESO)</t>
  </si>
  <si>
    <t>6.ANALISIS DE CAUSAS - ESCOJA LA METODOLOGÍA DE ANÁLISIS Y SOLUCIÓN DE PROBLEMAS
(DESARROLLAR METODOLOGÍAS DEFINIDAS. VER SIGUIENTES HOJAS)</t>
  </si>
  <si>
    <t>M3-P6 Gestión Del Aseguramiento Y Desarrollo De Servicios de Salud</t>
  </si>
  <si>
    <t>7. ESCRIBA LA CAUSA O CAUSAS PRINCIPALES RESULTADO DE METODOLOGÍA</t>
  </si>
  <si>
    <t>8. OBJETIVO DEL PLAN DE MEJORAMIENTO O DE LAS ACCIONES A DESARROLLAR</t>
  </si>
  <si>
    <t>9. DESCRIPCIÓN DE LAS ACCIONES A DESARROLLAR</t>
  </si>
  <si>
    <t xml:space="preserve"> 10. DESCRIPCIÓN DE LA META</t>
  </si>
  <si>
    <t>11.RECURSOS</t>
  </si>
  <si>
    <t>12.RESPONSABLE</t>
  </si>
  <si>
    <t>13.FECHA PROGRAMADA</t>
  </si>
  <si>
    <t>Se presentaron durante el primer semestre de 2020,  un total de 109 liquidaciones sugeridas  del Impuesto sobre vehiculos automotores con error en la digitación de placa</t>
  </si>
  <si>
    <t>Se identificaron  5 no conformidades en la liquidación de impuesto de registro.</t>
  </si>
  <si>
    <t>Elaboró: Gineth Marcela Burgos</t>
  </si>
  <si>
    <t>Cargo: Tecnico</t>
  </si>
  <si>
    <t>Firma: 2/7/2020</t>
  </si>
  <si>
    <t>Fecha: 2/7/2020</t>
  </si>
  <si>
    <t>Nombre: Zoraida Bravo Pineda</t>
  </si>
  <si>
    <t>Cargo:  Gerente</t>
  </si>
  <si>
    <t>Zoraida Bravo Pineda</t>
  </si>
  <si>
    <t>Gerente</t>
  </si>
  <si>
    <t>Se presenta error por parte de los contribuyentes al liquidar en la web</t>
  </si>
  <si>
    <t xml:space="preserve">Falta de debido cuidado y atención al momento de digitar la información por parte de los liquidadores </t>
  </si>
  <si>
    <t>la situación se presenta al momemto de realizar la liquidación en el aplicativo dispuesto para ello</t>
  </si>
  <si>
    <t>un 87 % de los casos se presenta por autoliquidación de los usuraios</t>
  </si>
  <si>
    <t>Evitar que se generen liquidaciones erroneas del Impuesto sobre vehículos Auotomotores</t>
  </si>
  <si>
    <t>que se generen liquidaciones erroneas del Impuesto de registro</t>
  </si>
  <si>
    <t>Realizar campañas informativas al ciudadano</t>
  </si>
  <si>
    <t>sensibilizaciones a los liquidadores en el debido cuidado al momento generar la liquidación</t>
  </si>
  <si>
    <t>Realizar pausas activas para descanso del personal liquidador</t>
  </si>
  <si>
    <t xml:space="preserve">Se presentan algunos casos de entrega de  liquidaciones erradas al contribuyente </t>
  </si>
  <si>
    <t>el evento sucede al momento de generar la liquidación en la plataforma VUR</t>
  </si>
  <si>
    <t>Se da por cansancio físico y visual del personal</t>
  </si>
  <si>
    <t>Seguimiento bimestral a los resultados</t>
  </si>
  <si>
    <t>Implementar las pausas activas, con el fin de evitar agotamiento físico y visual que conlleva al error</t>
  </si>
  <si>
    <t>Socialización  con el equipo de trabajo el ranking de liquidaciones y el porcentaje de rechazos internos, con el fin de generar conciencia y evitar cometer los mismos errores</t>
  </si>
  <si>
    <t>Se diseñaron piezas gráficas y tutoriales de ayuda a los Contribuyentes</t>
  </si>
  <si>
    <t>Sbgerente de Liquidacion</t>
  </si>
  <si>
    <t xml:space="preserve">se realiza sensibilizacion a los liqudadores </t>
  </si>
  <si>
    <t>Se realizan pausas activas de descanso</t>
  </si>
  <si>
    <t>Subgerente de liqqudacion</t>
  </si>
  <si>
    <t>se establecen pausas activas periodocamente</t>
  </si>
  <si>
    <t xml:space="preserve">Bimestralmente se realizan informes de resultados y medición de producto entregado </t>
  </si>
  <si>
    <t xml:space="preserve">Mensualmente se lleva registro y control de los productos rechazados, definiendo causas, y controles para evitar que se prsenten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</si>
</sst>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3" fillId="0" borderId="0"/>
    <xf numFmtId="0" fontId="14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" fontId="8" fillId="9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8" fillId="9" borderId="3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4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14" fontId="5" fillId="3" borderId="11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14" fontId="5" fillId="3" borderId="6" xfId="0" applyNumberFormat="1" applyFont="1" applyFill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9" fillId="1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4" fontId="8" fillId="9" borderId="10" xfId="0" applyNumberFormat="1" applyFont="1" applyFill="1" applyBorder="1" applyAlignment="1">
      <alignment horizontal="center" vertical="center" wrapText="1"/>
    </xf>
    <xf numFmtId="14" fontId="8" fillId="9" borderId="3" xfId="0" applyNumberFormat="1" applyFont="1" applyFill="1" applyBorder="1" applyAlignment="1">
      <alignment horizontal="center" vertical="center" wrapText="1"/>
    </xf>
    <xf numFmtId="14" fontId="8" fillId="9" borderId="16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164" fontId="8" fillId="9" borderId="10" xfId="0" applyNumberFormat="1" applyFont="1" applyFill="1" applyBorder="1" applyAlignment="1">
      <alignment horizontal="center" vertical="center" wrapText="1"/>
    </xf>
    <xf numFmtId="164" fontId="8" fillId="9" borderId="3" xfId="0" applyNumberFormat="1" applyFont="1" applyFill="1" applyBorder="1" applyAlignment="1">
      <alignment horizontal="center" vertical="center" wrapText="1"/>
    </xf>
    <xf numFmtId="164" fontId="8" fillId="9" borderId="16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164" fontId="8" fillId="9" borderId="8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9" borderId="20" xfId="0" applyNumberFormat="1" applyFont="1" applyFill="1" applyBorder="1" applyAlignment="1">
      <alignment horizontal="center" vertical="center" wrapText="1"/>
    </xf>
    <xf numFmtId="164" fontId="8" fillId="9" borderId="6" xfId="0" applyNumberFormat="1" applyFont="1" applyFill="1" applyBorder="1" applyAlignment="1">
      <alignment horizontal="center" vertical="center" wrapText="1"/>
    </xf>
    <xf numFmtId="164" fontId="8" fillId="9" borderId="20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38100</xdr:rowOff>
    </xdr:from>
    <xdr:to>
      <xdr:col>10</xdr:col>
      <xdr:colOff>323850</xdr:colOff>
      <xdr:row>4</xdr:row>
      <xdr:rowOff>0</xdr:rowOff>
    </xdr:to>
    <xdr:grpSp>
      <xdr:nvGrpSpPr>
        <xdr:cNvPr id="23" name="Group 988">
          <a:extLst>
            <a:ext uri="{FF2B5EF4-FFF2-40B4-BE49-F238E27FC236}">
              <a16:creationId xmlns:a16="http://schemas.microsoft.com/office/drawing/2014/main" id="{553D78A3-DC51-4989-8BC4-F888F290AF9A}"/>
            </a:ext>
          </a:extLst>
        </xdr:cNvPr>
        <xdr:cNvGrpSpPr>
          <a:grpSpLocks/>
        </xdr:cNvGrpSpPr>
      </xdr:nvGrpSpPr>
      <xdr:grpSpPr bwMode="auto">
        <a:xfrm>
          <a:off x="12295188" y="38100"/>
          <a:ext cx="323850" cy="739775"/>
          <a:chOff x="2928" y="864"/>
          <a:chExt cx="3294" cy="3336"/>
        </a:xfrm>
      </xdr:grpSpPr>
      <xdr:pic>
        <xdr:nvPicPr>
          <xdr:cNvPr id="24" name="Picture 2">
            <a:extLst>
              <a:ext uri="{FF2B5EF4-FFF2-40B4-BE49-F238E27FC236}">
                <a16:creationId xmlns:a16="http://schemas.microsoft.com/office/drawing/2014/main" id="{A9BD143C-86D1-49F9-9EEE-972DC52F06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68" y="1488"/>
            <a:ext cx="480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25" name="Picture 3">
            <a:extLst>
              <a:ext uri="{FF2B5EF4-FFF2-40B4-BE49-F238E27FC236}">
                <a16:creationId xmlns:a16="http://schemas.microsoft.com/office/drawing/2014/main" id="{76E6BA62-D069-4CE1-A13F-5B2FDD5514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12" y="1489"/>
            <a:ext cx="192" cy="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26" name="Picture 4">
            <a:extLst>
              <a:ext uri="{FF2B5EF4-FFF2-40B4-BE49-F238E27FC236}">
                <a16:creationId xmlns:a16="http://schemas.microsoft.com/office/drawing/2014/main" id="{31D96920-21D6-4A63-A783-13B7862333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04" y="1322"/>
            <a:ext cx="117" cy="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27" name="Picture 5">
            <a:extLst>
              <a:ext uri="{FF2B5EF4-FFF2-40B4-BE49-F238E27FC236}">
                <a16:creationId xmlns:a16="http://schemas.microsoft.com/office/drawing/2014/main" id="{E9B94A70-D03A-4A4E-8FEE-D8220E53C5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53" y="1227"/>
            <a:ext cx="354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28" name="Picture 6">
            <a:extLst>
              <a:ext uri="{FF2B5EF4-FFF2-40B4-BE49-F238E27FC236}">
                <a16:creationId xmlns:a16="http://schemas.microsoft.com/office/drawing/2014/main" id="{F08F27B9-0F18-432D-98A6-438429C0E4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6" y="1393"/>
            <a:ext cx="396" cy="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29" name="Picture 7">
            <a:extLst>
              <a:ext uri="{FF2B5EF4-FFF2-40B4-BE49-F238E27FC236}">
                <a16:creationId xmlns:a16="http://schemas.microsoft.com/office/drawing/2014/main" id="{C8F1D04F-F812-4BDC-A507-499BF80991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36" y="1032"/>
            <a:ext cx="660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0" name="Picture 8">
            <a:extLst>
              <a:ext uri="{FF2B5EF4-FFF2-40B4-BE49-F238E27FC236}">
                <a16:creationId xmlns:a16="http://schemas.microsoft.com/office/drawing/2014/main" id="{F29EB454-9AFD-4E8D-B0BA-605DC3AC55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2" y="1322"/>
            <a:ext cx="318" cy="1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1" name="Picture 9">
            <a:extLst>
              <a:ext uri="{FF2B5EF4-FFF2-40B4-BE49-F238E27FC236}">
                <a16:creationId xmlns:a16="http://schemas.microsoft.com/office/drawing/2014/main" id="{686ACF93-22E2-4D5F-AFB0-CDD52DD5E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2" y="1444"/>
            <a:ext cx="117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2" name="Picture 10">
            <a:extLst>
              <a:ext uri="{FF2B5EF4-FFF2-40B4-BE49-F238E27FC236}">
                <a16:creationId xmlns:a16="http://schemas.microsoft.com/office/drawing/2014/main" id="{BD4CFBA2-4523-461A-8DB0-DD951B6F37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1" y="1213"/>
            <a:ext cx="117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0</xdr:row>
      <xdr:rowOff>38100</xdr:rowOff>
    </xdr:from>
    <xdr:to>
      <xdr:col>10</xdr:col>
      <xdr:colOff>323850</xdr:colOff>
      <xdr:row>4</xdr:row>
      <xdr:rowOff>0</xdr:rowOff>
    </xdr:to>
    <xdr:grpSp>
      <xdr:nvGrpSpPr>
        <xdr:cNvPr id="33" name="Group 998">
          <a:extLst>
            <a:ext uri="{FF2B5EF4-FFF2-40B4-BE49-F238E27FC236}">
              <a16:creationId xmlns:a16="http://schemas.microsoft.com/office/drawing/2014/main" id="{0C39AD97-21E4-4DA9-80B7-E48C4BC37016}"/>
            </a:ext>
          </a:extLst>
        </xdr:cNvPr>
        <xdr:cNvGrpSpPr>
          <a:grpSpLocks/>
        </xdr:cNvGrpSpPr>
      </xdr:nvGrpSpPr>
      <xdr:grpSpPr bwMode="auto">
        <a:xfrm>
          <a:off x="12295188" y="38100"/>
          <a:ext cx="323850" cy="739775"/>
          <a:chOff x="2928" y="864"/>
          <a:chExt cx="3294" cy="3336"/>
        </a:xfrm>
      </xdr:grpSpPr>
      <xdr:pic>
        <xdr:nvPicPr>
          <xdr:cNvPr id="34" name="Picture 2">
            <a:extLst>
              <a:ext uri="{FF2B5EF4-FFF2-40B4-BE49-F238E27FC236}">
                <a16:creationId xmlns:a16="http://schemas.microsoft.com/office/drawing/2014/main" id="{0319375F-200C-4F72-BDE1-04E87CEE7D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68" y="1488"/>
            <a:ext cx="480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5" name="Picture 3">
            <a:extLst>
              <a:ext uri="{FF2B5EF4-FFF2-40B4-BE49-F238E27FC236}">
                <a16:creationId xmlns:a16="http://schemas.microsoft.com/office/drawing/2014/main" id="{254CE1BC-7CCB-4D66-AD38-4E0E8BDFEA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12" y="1489"/>
            <a:ext cx="192" cy="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6" name="Picture 4">
            <a:extLst>
              <a:ext uri="{FF2B5EF4-FFF2-40B4-BE49-F238E27FC236}">
                <a16:creationId xmlns:a16="http://schemas.microsoft.com/office/drawing/2014/main" id="{783DE59D-7BA7-41F2-B4F1-BEDAD9AEE4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04" y="1322"/>
            <a:ext cx="117" cy="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7" name="Picture 5">
            <a:extLst>
              <a:ext uri="{FF2B5EF4-FFF2-40B4-BE49-F238E27FC236}">
                <a16:creationId xmlns:a16="http://schemas.microsoft.com/office/drawing/2014/main" id="{CB6B67C9-B913-4880-8E1C-729D579E49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53" y="1227"/>
            <a:ext cx="354" cy="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8" name="Picture 6">
            <a:extLst>
              <a:ext uri="{FF2B5EF4-FFF2-40B4-BE49-F238E27FC236}">
                <a16:creationId xmlns:a16="http://schemas.microsoft.com/office/drawing/2014/main" id="{41AA2527-E235-408D-90E7-9D68C71A9B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6" y="1393"/>
            <a:ext cx="396" cy="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39" name="Picture 7">
            <a:extLst>
              <a:ext uri="{FF2B5EF4-FFF2-40B4-BE49-F238E27FC236}">
                <a16:creationId xmlns:a16="http://schemas.microsoft.com/office/drawing/2014/main" id="{07AF7F3B-F393-4E41-AB6B-5898FAC1CE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36" y="1032"/>
            <a:ext cx="660" cy="3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40" name="Picture 8">
            <a:extLst>
              <a:ext uri="{FF2B5EF4-FFF2-40B4-BE49-F238E27FC236}">
                <a16:creationId xmlns:a16="http://schemas.microsoft.com/office/drawing/2014/main" id="{9ED70586-350A-49FF-AA00-CEB795AC2D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72" y="1322"/>
            <a:ext cx="318" cy="1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41" name="Picture 9">
            <a:extLst>
              <a:ext uri="{FF2B5EF4-FFF2-40B4-BE49-F238E27FC236}">
                <a16:creationId xmlns:a16="http://schemas.microsoft.com/office/drawing/2014/main" id="{638603EA-C7E7-400F-84C4-A00BF515B3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12" y="1444"/>
            <a:ext cx="117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  <xdr:pic>
        <xdr:nvPicPr>
          <xdr:cNvPr id="42" name="Picture 10">
            <a:extLst>
              <a:ext uri="{FF2B5EF4-FFF2-40B4-BE49-F238E27FC236}">
                <a16:creationId xmlns:a16="http://schemas.microsoft.com/office/drawing/2014/main" id="{8FF6192A-8F92-4D6F-B3B8-4DCB7E07BA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1" y="1213"/>
            <a:ext cx="117" cy="1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ap="sq">
                <a:solidFill>
                  <a:srgbClr val="000000"/>
                </a:solidFill>
                <a:miter lim="800000"/>
                <a:headEnd type="none" w="sm" len="sm"/>
                <a:tailEnd type="none" w="sm" len="sm"/>
              </a14:hiddenLine>
            </a:ext>
          </a:extLst>
        </xdr:spPr>
      </xdr:pic>
    </xdr:grpSp>
    <xdr:clientData/>
  </xdr:twoCellAnchor>
  <xdr:twoCellAnchor editAs="oneCell">
    <xdr:from>
      <xdr:col>2</xdr:col>
      <xdr:colOff>961245</xdr:colOff>
      <xdr:row>0</xdr:row>
      <xdr:rowOff>34462</xdr:rowOff>
    </xdr:from>
    <xdr:to>
      <xdr:col>3</xdr:col>
      <xdr:colOff>221759</xdr:colOff>
      <xdr:row>3</xdr:row>
      <xdr:rowOff>60439</xdr:rowOff>
    </xdr:to>
    <xdr:pic>
      <xdr:nvPicPr>
        <xdr:cNvPr id="43" name="22 Imagen">
          <a:extLst>
            <a:ext uri="{FF2B5EF4-FFF2-40B4-BE49-F238E27FC236}">
              <a16:creationId xmlns:a16="http://schemas.microsoft.com/office/drawing/2014/main" id="{5D074E0B-5C2D-428F-B62B-9F03AC11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354" y="34462"/>
          <a:ext cx="792796" cy="655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topLeftCell="E1" zoomScale="120" zoomScaleNormal="120" workbookViewId="0">
      <pane ySplit="7" topLeftCell="A8" activePane="bottomLeft" state="frozen"/>
      <selection pane="bottomLeft" activeCell="H8" sqref="H8:H11"/>
    </sheetView>
  </sheetViews>
  <sheetFormatPr baseColWidth="10" defaultColWidth="0" defaultRowHeight="15" x14ac:dyDescent="0.25"/>
  <cols>
    <col min="1" max="1" width="0.28515625" style="1" customWidth="1"/>
    <col min="2" max="2" width="1.140625" style="1" customWidth="1"/>
    <col min="3" max="3" width="23" style="1" customWidth="1"/>
    <col min="4" max="4" width="20.140625" style="1" customWidth="1"/>
    <col min="5" max="5" width="11.85546875" style="1" customWidth="1"/>
    <col min="6" max="6" width="12.42578125" style="1" customWidth="1"/>
    <col min="7" max="7" width="33.7109375" style="1" customWidth="1"/>
    <col min="8" max="8" width="21" style="1" customWidth="1"/>
    <col min="9" max="11" width="30.42578125" style="1" customWidth="1"/>
    <col min="12" max="12" width="13.28515625" style="1" customWidth="1"/>
    <col min="13" max="15" width="12.85546875" style="1" customWidth="1"/>
    <col min="16" max="17" width="12.140625" style="1" customWidth="1"/>
    <col min="18" max="18" width="13" style="1" customWidth="1"/>
    <col min="19" max="19" width="14.85546875" style="1" customWidth="1"/>
    <col min="20" max="20" width="21.140625" style="1" customWidth="1"/>
    <col min="21" max="21" width="11.42578125" style="1" customWidth="1"/>
    <col min="22" max="22" width="14.140625" style="1" customWidth="1"/>
    <col min="23" max="23" width="11.42578125" style="1" customWidth="1"/>
    <col min="24" max="35" width="11.42578125" style="1" hidden="1" customWidth="1"/>
    <col min="36" max="36" width="12.42578125" style="1" hidden="1" customWidth="1"/>
    <col min="37" max="37" width="14.85546875" style="1" hidden="1" customWidth="1"/>
    <col min="38" max="16384" width="11.42578125" style="1" hidden="1"/>
  </cols>
  <sheetData>
    <row r="1" spans="3:39" ht="12.75" customHeight="1" x14ac:dyDescent="0.25">
      <c r="C1" s="70"/>
      <c r="D1" s="71"/>
      <c r="E1" s="108" t="s">
        <v>0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10" t="s">
        <v>1</v>
      </c>
      <c r="T1" s="110"/>
      <c r="U1" s="110"/>
      <c r="V1" s="110"/>
    </row>
    <row r="2" spans="3:39" ht="18" customHeight="1" x14ac:dyDescent="0.25">
      <c r="C2" s="72"/>
      <c r="D2" s="73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10" t="s">
        <v>94</v>
      </c>
      <c r="T2" s="110"/>
      <c r="U2" s="110"/>
      <c r="V2" s="110"/>
    </row>
    <row r="3" spans="3:39" ht="18" customHeight="1" x14ac:dyDescent="0.25">
      <c r="C3" s="72"/>
      <c r="D3" s="7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0" t="s">
        <v>95</v>
      </c>
      <c r="T3" s="110"/>
      <c r="U3" s="110"/>
      <c r="V3" s="110"/>
    </row>
    <row r="4" spans="3:39" ht="12.75" customHeight="1" thickBot="1" x14ac:dyDescent="0.3">
      <c r="C4" s="72"/>
      <c r="D4" s="73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1" t="s">
        <v>2</v>
      </c>
      <c r="T4" s="111"/>
      <c r="U4" s="111"/>
      <c r="V4" s="111"/>
    </row>
    <row r="5" spans="3:39" s="2" customFormat="1" ht="12.75" customHeight="1" x14ac:dyDescent="0.25">
      <c r="C5" s="119" t="s">
        <v>3</v>
      </c>
      <c r="D5" s="120"/>
      <c r="E5" s="120"/>
      <c r="F5" s="120"/>
      <c r="G5" s="120"/>
      <c r="H5" s="121" t="s">
        <v>4</v>
      </c>
      <c r="I5" s="121"/>
      <c r="J5" s="121"/>
      <c r="K5" s="121"/>
      <c r="L5" s="122"/>
      <c r="M5" s="122"/>
      <c r="N5" s="122"/>
      <c r="O5" s="122"/>
      <c r="P5" s="122"/>
      <c r="Q5" s="122"/>
      <c r="R5" s="112" t="s">
        <v>5</v>
      </c>
      <c r="S5" s="112"/>
      <c r="T5" s="112"/>
      <c r="U5" s="112"/>
      <c r="V5" s="113"/>
    </row>
    <row r="6" spans="3:39" s="2" customFormat="1" ht="12.75" customHeight="1" x14ac:dyDescent="0.25">
      <c r="C6" s="123" t="s">
        <v>6</v>
      </c>
      <c r="D6" s="116" t="s">
        <v>7</v>
      </c>
      <c r="E6" s="76" t="s">
        <v>8</v>
      </c>
      <c r="F6" s="76" t="s">
        <v>9</v>
      </c>
      <c r="G6" s="116" t="s">
        <v>106</v>
      </c>
      <c r="H6" s="116" t="s">
        <v>107</v>
      </c>
      <c r="I6" s="116" t="s">
        <v>109</v>
      </c>
      <c r="J6" s="74" t="s">
        <v>110</v>
      </c>
      <c r="K6" s="76" t="s">
        <v>111</v>
      </c>
      <c r="L6" s="76" t="s">
        <v>112</v>
      </c>
      <c r="M6" s="76" t="s">
        <v>113</v>
      </c>
      <c r="N6" s="118" t="s">
        <v>114</v>
      </c>
      <c r="O6" s="118"/>
      <c r="P6" s="118" t="s">
        <v>115</v>
      </c>
      <c r="Q6" s="118"/>
      <c r="R6" s="114"/>
      <c r="S6" s="114"/>
      <c r="T6" s="114"/>
      <c r="U6" s="114"/>
      <c r="V6" s="115"/>
      <c r="AI6" s="3"/>
      <c r="AJ6" s="3"/>
      <c r="AK6" s="3"/>
      <c r="AL6" s="3"/>
      <c r="AM6" s="3"/>
    </row>
    <row r="7" spans="3:39" s="2" customFormat="1" ht="55.5" customHeight="1" thickBot="1" x14ac:dyDescent="0.3">
      <c r="C7" s="124"/>
      <c r="D7" s="117"/>
      <c r="E7" s="77"/>
      <c r="F7" s="77"/>
      <c r="G7" s="117"/>
      <c r="H7" s="117"/>
      <c r="I7" s="117"/>
      <c r="J7" s="75"/>
      <c r="K7" s="77"/>
      <c r="L7" s="77"/>
      <c r="M7" s="77"/>
      <c r="N7" s="41" t="s">
        <v>10</v>
      </c>
      <c r="O7" s="41" t="s">
        <v>11</v>
      </c>
      <c r="P7" s="41" t="s">
        <v>12</v>
      </c>
      <c r="Q7" s="41" t="s">
        <v>13</v>
      </c>
      <c r="R7" s="21" t="s">
        <v>14</v>
      </c>
      <c r="S7" s="21" t="s">
        <v>15</v>
      </c>
      <c r="T7" s="22" t="s">
        <v>16</v>
      </c>
      <c r="U7" s="22" t="s">
        <v>17</v>
      </c>
      <c r="V7" s="23" t="s">
        <v>18</v>
      </c>
      <c r="AE7" s="4"/>
      <c r="AF7" s="4"/>
      <c r="AG7" s="5"/>
      <c r="AH7" s="5"/>
      <c r="AI7" s="5"/>
      <c r="AJ7" s="5"/>
      <c r="AK7" s="5"/>
      <c r="AL7" s="5"/>
      <c r="AM7" s="5"/>
    </row>
    <row r="8" spans="3:39" s="9" customFormat="1" ht="47.25" customHeight="1" thickBot="1" x14ac:dyDescent="0.3">
      <c r="C8" s="81" t="s">
        <v>53</v>
      </c>
      <c r="D8" s="99" t="s">
        <v>80</v>
      </c>
      <c r="E8" s="102">
        <v>44012</v>
      </c>
      <c r="F8" s="90" t="s">
        <v>83</v>
      </c>
      <c r="G8" s="105" t="s">
        <v>116</v>
      </c>
      <c r="H8" s="78" t="s">
        <v>105</v>
      </c>
      <c r="I8" s="34" t="s">
        <v>126</v>
      </c>
      <c r="J8" s="78" t="s">
        <v>130</v>
      </c>
      <c r="K8" s="24" t="s">
        <v>132</v>
      </c>
      <c r="L8" s="24">
        <v>1</v>
      </c>
      <c r="M8" s="25" t="s">
        <v>98</v>
      </c>
      <c r="N8" s="40" t="s">
        <v>124</v>
      </c>
      <c r="O8" s="28" t="s">
        <v>125</v>
      </c>
      <c r="P8" s="39">
        <v>44014</v>
      </c>
      <c r="Q8" s="39">
        <v>44196</v>
      </c>
      <c r="R8" s="42" t="s">
        <v>125</v>
      </c>
      <c r="S8" s="46">
        <v>44166</v>
      </c>
      <c r="T8" s="47" t="s">
        <v>141</v>
      </c>
      <c r="U8" s="42">
        <v>100</v>
      </c>
      <c r="V8" s="43" t="s">
        <v>88</v>
      </c>
      <c r="AE8" s="10"/>
      <c r="AF8" s="10"/>
      <c r="AG8" s="10"/>
      <c r="AH8" s="10"/>
      <c r="AI8" s="10"/>
      <c r="AJ8" s="10"/>
      <c r="AK8" s="11"/>
      <c r="AL8" s="10"/>
      <c r="AM8" s="10"/>
    </row>
    <row r="9" spans="3:39" s="9" customFormat="1" ht="57.75" customHeight="1" x14ac:dyDescent="0.25">
      <c r="C9" s="82"/>
      <c r="D9" s="100"/>
      <c r="E9" s="103"/>
      <c r="F9" s="91"/>
      <c r="G9" s="106"/>
      <c r="H9" s="79"/>
      <c r="I9" s="32" t="s">
        <v>127</v>
      </c>
      <c r="J9" s="79"/>
      <c r="K9" s="26" t="s">
        <v>133</v>
      </c>
      <c r="L9" s="26">
        <v>1</v>
      </c>
      <c r="M9" s="27" t="s">
        <v>99</v>
      </c>
      <c r="N9" s="40" t="s">
        <v>124</v>
      </c>
      <c r="O9" s="28" t="s">
        <v>125</v>
      </c>
      <c r="P9" s="39">
        <v>44014</v>
      </c>
      <c r="Q9" s="39">
        <v>44196</v>
      </c>
      <c r="R9" s="48" t="s">
        <v>142</v>
      </c>
      <c r="S9" s="46">
        <v>44166</v>
      </c>
      <c r="T9" s="48" t="s">
        <v>143</v>
      </c>
      <c r="U9" s="44">
        <v>100</v>
      </c>
      <c r="V9" s="45" t="s">
        <v>88</v>
      </c>
      <c r="AE9" s="10"/>
      <c r="AF9" s="10"/>
      <c r="AG9" s="10"/>
      <c r="AH9" s="10"/>
      <c r="AI9" s="10"/>
      <c r="AJ9" s="10"/>
      <c r="AK9" s="11"/>
      <c r="AL9" s="10"/>
      <c r="AM9" s="10"/>
    </row>
    <row r="10" spans="3:39" s="9" customFormat="1" ht="33.75" customHeight="1" x14ac:dyDescent="0.25">
      <c r="C10" s="82"/>
      <c r="D10" s="100"/>
      <c r="E10" s="103"/>
      <c r="F10" s="91"/>
      <c r="G10" s="106"/>
      <c r="H10" s="79"/>
      <c r="I10" s="32" t="s">
        <v>128</v>
      </c>
      <c r="J10" s="79"/>
      <c r="K10" s="131" t="s">
        <v>134</v>
      </c>
      <c r="L10" s="131">
        <v>1</v>
      </c>
      <c r="M10" s="137" t="s">
        <v>99</v>
      </c>
      <c r="N10" s="131" t="s">
        <v>124</v>
      </c>
      <c r="O10" s="133" t="s">
        <v>125</v>
      </c>
      <c r="P10" s="125">
        <v>44014</v>
      </c>
      <c r="Q10" s="125">
        <v>44196</v>
      </c>
      <c r="R10" s="54" t="s">
        <v>142</v>
      </c>
      <c r="S10" s="57">
        <v>44166</v>
      </c>
      <c r="T10" s="54" t="s">
        <v>144</v>
      </c>
      <c r="U10" s="55">
        <v>100</v>
      </c>
      <c r="V10" s="49" t="s">
        <v>88</v>
      </c>
      <c r="AE10" s="10"/>
      <c r="AF10" s="10"/>
      <c r="AG10" s="10"/>
      <c r="AH10" s="10"/>
      <c r="AI10" s="10"/>
      <c r="AJ10" s="10"/>
      <c r="AK10" s="11"/>
      <c r="AL10" s="10"/>
      <c r="AM10" s="10"/>
    </row>
    <row r="11" spans="3:39" s="9" customFormat="1" ht="35.25" customHeight="1" thickBot="1" x14ac:dyDescent="0.3">
      <c r="C11" s="83"/>
      <c r="D11" s="101"/>
      <c r="E11" s="104"/>
      <c r="F11" s="92"/>
      <c r="G11" s="107"/>
      <c r="H11" s="80"/>
      <c r="I11" s="33" t="s">
        <v>129</v>
      </c>
      <c r="J11" s="80"/>
      <c r="K11" s="80"/>
      <c r="L11" s="80"/>
      <c r="M11" s="138"/>
      <c r="N11" s="132"/>
      <c r="O11" s="134"/>
      <c r="P11" s="125"/>
      <c r="Q11" s="125"/>
      <c r="R11" s="56"/>
      <c r="S11" s="58"/>
      <c r="T11" s="56"/>
      <c r="U11" s="52"/>
      <c r="V11" s="50"/>
      <c r="AE11" s="10"/>
      <c r="AF11" s="10"/>
      <c r="AG11" s="10"/>
      <c r="AH11" s="10"/>
      <c r="AI11" s="10"/>
      <c r="AJ11" s="10"/>
      <c r="AK11" s="11"/>
      <c r="AL11" s="10"/>
      <c r="AM11" s="10"/>
    </row>
    <row r="12" spans="3:39" s="9" customFormat="1" ht="39.75" customHeight="1" thickBot="1" x14ac:dyDescent="0.3">
      <c r="C12" s="81" t="s">
        <v>53</v>
      </c>
      <c r="D12" s="84" t="s">
        <v>80</v>
      </c>
      <c r="E12" s="87">
        <v>44012</v>
      </c>
      <c r="F12" s="90" t="s">
        <v>83</v>
      </c>
      <c r="G12" s="93" t="s">
        <v>117</v>
      </c>
      <c r="H12" s="96" t="s">
        <v>23</v>
      </c>
      <c r="I12" s="35" t="s">
        <v>135</v>
      </c>
      <c r="J12" s="96" t="s">
        <v>131</v>
      </c>
      <c r="K12" s="18" t="s">
        <v>139</v>
      </c>
      <c r="L12" s="19">
        <v>1</v>
      </c>
      <c r="M12" s="20" t="s">
        <v>99</v>
      </c>
      <c r="N12" s="40" t="s">
        <v>124</v>
      </c>
      <c r="O12" s="28" t="s">
        <v>125</v>
      </c>
      <c r="P12" s="39">
        <v>44014</v>
      </c>
      <c r="Q12" s="39">
        <v>44196</v>
      </c>
      <c r="R12" s="47" t="s">
        <v>145</v>
      </c>
      <c r="S12" s="46">
        <v>44166</v>
      </c>
      <c r="T12" s="47" t="s">
        <v>146</v>
      </c>
      <c r="U12" s="42">
        <v>100</v>
      </c>
      <c r="V12" s="43" t="s">
        <v>88</v>
      </c>
      <c r="AE12" s="12"/>
      <c r="AF12" s="12"/>
      <c r="AG12" s="13"/>
      <c r="AH12" s="13"/>
      <c r="AI12" s="10"/>
      <c r="AJ12" s="10"/>
      <c r="AK12" s="11"/>
      <c r="AL12" s="14"/>
      <c r="AM12" s="14"/>
    </row>
    <row r="13" spans="3:39" s="9" customFormat="1" ht="69.75" customHeight="1" thickBot="1" x14ac:dyDescent="0.3">
      <c r="C13" s="82"/>
      <c r="D13" s="85"/>
      <c r="E13" s="88"/>
      <c r="F13" s="91"/>
      <c r="G13" s="94"/>
      <c r="H13" s="97"/>
      <c r="I13" s="30" t="s">
        <v>136</v>
      </c>
      <c r="J13" s="97"/>
      <c r="K13" s="6" t="s">
        <v>140</v>
      </c>
      <c r="L13" s="7">
        <v>1</v>
      </c>
      <c r="M13" s="8" t="s">
        <v>99</v>
      </c>
      <c r="N13" s="40" t="s">
        <v>124</v>
      </c>
      <c r="O13" s="28" t="s">
        <v>125</v>
      </c>
      <c r="P13" s="39">
        <v>44014</v>
      </c>
      <c r="Q13" s="39">
        <v>44196</v>
      </c>
      <c r="R13" s="47" t="s">
        <v>145</v>
      </c>
      <c r="S13" s="46">
        <v>44166</v>
      </c>
      <c r="T13" s="48" t="s">
        <v>148</v>
      </c>
      <c r="U13" s="44">
        <v>100</v>
      </c>
      <c r="V13" s="45" t="s">
        <v>88</v>
      </c>
      <c r="AE13" s="12"/>
      <c r="AF13" s="12"/>
      <c r="AG13" s="13"/>
      <c r="AH13" s="13"/>
      <c r="AI13" s="10"/>
      <c r="AJ13" s="10"/>
      <c r="AK13" s="11"/>
      <c r="AL13" s="14"/>
      <c r="AM13" s="14"/>
    </row>
    <row r="14" spans="3:39" s="9" customFormat="1" ht="30" customHeight="1" x14ac:dyDescent="0.25">
      <c r="C14" s="82"/>
      <c r="D14" s="85"/>
      <c r="E14" s="88"/>
      <c r="F14" s="91"/>
      <c r="G14" s="94"/>
      <c r="H14" s="97"/>
      <c r="I14" s="30" t="s">
        <v>137</v>
      </c>
      <c r="J14" s="97"/>
      <c r="K14" s="126" t="s">
        <v>138</v>
      </c>
      <c r="L14" s="127">
        <v>1</v>
      </c>
      <c r="M14" s="129" t="s">
        <v>99</v>
      </c>
      <c r="N14" s="131" t="s">
        <v>124</v>
      </c>
      <c r="O14" s="133" t="s">
        <v>125</v>
      </c>
      <c r="P14" s="135">
        <v>44014</v>
      </c>
      <c r="Q14" s="135">
        <v>44196</v>
      </c>
      <c r="R14" s="51" t="s">
        <v>145</v>
      </c>
      <c r="S14" s="53">
        <v>44166</v>
      </c>
      <c r="T14" s="54" t="s">
        <v>147</v>
      </c>
      <c r="U14" s="55">
        <v>100</v>
      </c>
      <c r="V14" s="49" t="s">
        <v>88</v>
      </c>
      <c r="AE14" s="12"/>
      <c r="AF14" s="12"/>
      <c r="AG14" s="13"/>
      <c r="AH14" s="13"/>
      <c r="AI14" s="10"/>
      <c r="AJ14" s="10"/>
      <c r="AK14" s="11"/>
      <c r="AL14" s="14"/>
      <c r="AM14" s="14"/>
    </row>
    <row r="15" spans="3:39" s="9" customFormat="1" ht="21" customHeight="1" thickBot="1" x14ac:dyDescent="0.3">
      <c r="C15" s="83"/>
      <c r="D15" s="86"/>
      <c r="E15" s="89"/>
      <c r="F15" s="92"/>
      <c r="G15" s="95"/>
      <c r="H15" s="98"/>
      <c r="I15" s="31"/>
      <c r="J15" s="98"/>
      <c r="K15" s="98"/>
      <c r="L15" s="128"/>
      <c r="M15" s="130"/>
      <c r="N15" s="132"/>
      <c r="O15" s="134"/>
      <c r="P15" s="136"/>
      <c r="Q15" s="136"/>
      <c r="R15" s="52"/>
      <c r="S15" s="52"/>
      <c r="T15" s="52"/>
      <c r="U15" s="52"/>
      <c r="V15" s="50"/>
      <c r="AE15" s="12"/>
      <c r="AF15" s="12"/>
      <c r="AG15" s="13"/>
      <c r="AH15" s="13"/>
      <c r="AI15" s="10"/>
      <c r="AJ15" s="10"/>
      <c r="AK15" s="11"/>
      <c r="AL15" s="14"/>
      <c r="AM15" s="14"/>
    </row>
    <row r="16" spans="3:39" s="69" customFormat="1" ht="6.75" customHeight="1" x14ac:dyDescent="0.25"/>
    <row r="17" spans="3:39" s="69" customFormat="1" ht="9" customHeight="1" x14ac:dyDescent="0.25"/>
    <row r="18" spans="3:39" s="9" customFormat="1" ht="15" customHeight="1" x14ac:dyDescent="0.25">
      <c r="C18" s="68" t="s">
        <v>89</v>
      </c>
      <c r="D18" s="68"/>
      <c r="E18" s="68"/>
      <c r="F18" s="68"/>
      <c r="G18" s="68"/>
      <c r="H18" s="68"/>
      <c r="I18" s="68"/>
      <c r="J18" s="68"/>
      <c r="K18" s="68" t="s">
        <v>90</v>
      </c>
      <c r="L18" s="68"/>
      <c r="M18" s="68"/>
      <c r="N18" s="68"/>
      <c r="O18" s="68"/>
      <c r="P18" s="68"/>
      <c r="Q18" s="68"/>
      <c r="R18" s="68"/>
      <c r="S18" s="65" t="s">
        <v>91</v>
      </c>
      <c r="T18" s="65"/>
      <c r="U18" s="65"/>
      <c r="V18" s="65"/>
      <c r="AE18" s="36"/>
      <c r="AF18" s="36"/>
      <c r="AG18" s="15"/>
      <c r="AH18" s="15"/>
      <c r="AI18" s="16"/>
      <c r="AJ18" s="16"/>
      <c r="AK18" s="16"/>
      <c r="AL18" s="17"/>
      <c r="AM18" s="37"/>
    </row>
    <row r="19" spans="3:39" s="9" customFormat="1" ht="12.75" customHeight="1" x14ac:dyDescent="0.25">
      <c r="C19" s="64" t="s">
        <v>118</v>
      </c>
      <c r="D19" s="64"/>
      <c r="E19" s="64"/>
      <c r="F19" s="64"/>
      <c r="G19" s="64"/>
      <c r="H19" s="64"/>
      <c r="I19" s="64"/>
      <c r="J19" s="64"/>
      <c r="K19" s="61" t="s">
        <v>122</v>
      </c>
      <c r="L19" s="61"/>
      <c r="M19" s="61"/>
      <c r="N19" s="61"/>
      <c r="O19" s="61"/>
      <c r="P19" s="61"/>
      <c r="Q19" s="61"/>
      <c r="R19" s="61"/>
      <c r="S19" s="66" t="s">
        <v>92</v>
      </c>
      <c r="T19" s="66"/>
      <c r="U19" s="66"/>
      <c r="V19" s="66"/>
      <c r="AE19" s="12"/>
      <c r="AF19" s="12"/>
      <c r="AG19" s="15"/>
      <c r="AH19" s="15"/>
      <c r="AI19" s="16"/>
      <c r="AJ19" s="16"/>
      <c r="AK19" s="16"/>
      <c r="AL19" s="17"/>
      <c r="AM19" s="14"/>
    </row>
    <row r="20" spans="3:39" s="9" customFormat="1" ht="12.75" x14ac:dyDescent="0.25">
      <c r="C20" s="64" t="s">
        <v>119</v>
      </c>
      <c r="D20" s="64"/>
      <c r="E20" s="64"/>
      <c r="F20" s="64"/>
      <c r="G20" s="64"/>
      <c r="H20" s="64"/>
      <c r="I20" s="64"/>
      <c r="J20" s="64"/>
      <c r="K20" s="61" t="s">
        <v>123</v>
      </c>
      <c r="L20" s="61"/>
      <c r="M20" s="61"/>
      <c r="N20" s="61"/>
      <c r="O20" s="61"/>
      <c r="P20" s="61"/>
      <c r="Q20" s="61"/>
      <c r="R20" s="61"/>
      <c r="S20" s="66"/>
      <c r="T20" s="66"/>
      <c r="U20" s="66"/>
      <c r="V20" s="66"/>
      <c r="AE20" s="12"/>
      <c r="AF20" s="12"/>
      <c r="AG20" s="15"/>
      <c r="AH20" s="15"/>
      <c r="AI20" s="16"/>
      <c r="AJ20" s="16"/>
      <c r="AK20" s="16"/>
      <c r="AL20" s="17"/>
      <c r="AM20" s="14"/>
    </row>
    <row r="21" spans="3:39" s="9" customFormat="1" ht="27.75" customHeight="1" x14ac:dyDescent="0.25">
      <c r="C21" s="61" t="s">
        <v>120</v>
      </c>
      <c r="D21" s="61"/>
      <c r="E21" s="61"/>
      <c r="F21" s="61"/>
      <c r="G21" s="61"/>
      <c r="H21" s="61"/>
      <c r="I21" s="61"/>
      <c r="J21" s="61"/>
      <c r="K21" s="61" t="s">
        <v>25</v>
      </c>
      <c r="L21" s="61"/>
      <c r="M21" s="61"/>
      <c r="N21" s="61"/>
      <c r="O21" s="61"/>
      <c r="P21" s="61"/>
      <c r="Q21" s="61"/>
      <c r="R21" s="61"/>
      <c r="S21" s="66"/>
      <c r="T21" s="66"/>
      <c r="U21" s="66"/>
      <c r="V21" s="66"/>
      <c r="AE21" s="12"/>
      <c r="AF21" s="12"/>
      <c r="AG21" s="15"/>
      <c r="AH21" s="15"/>
      <c r="AI21" s="16"/>
      <c r="AJ21" s="16"/>
      <c r="AK21" s="16"/>
      <c r="AL21" s="17"/>
      <c r="AM21" s="14"/>
    </row>
    <row r="22" spans="3:39" s="9" customFormat="1" ht="15.75" customHeight="1" x14ac:dyDescent="0.2">
      <c r="C22" s="62" t="s">
        <v>26</v>
      </c>
      <c r="D22" s="62"/>
      <c r="E22" s="62"/>
      <c r="F22" s="62"/>
      <c r="G22" s="62"/>
      <c r="H22" s="62"/>
      <c r="I22" s="62"/>
      <c r="J22" s="62"/>
      <c r="K22" s="62" t="s">
        <v>121</v>
      </c>
      <c r="L22" s="62"/>
      <c r="M22" s="62"/>
      <c r="N22" s="62"/>
      <c r="O22" s="62"/>
      <c r="P22" s="62"/>
      <c r="Q22" s="62"/>
      <c r="R22" s="62"/>
      <c r="S22" s="67" t="s">
        <v>93</v>
      </c>
      <c r="T22" s="67"/>
      <c r="U22" s="67"/>
      <c r="V22" s="67"/>
      <c r="AE22" s="12"/>
      <c r="AF22" s="12"/>
      <c r="AG22" s="15"/>
      <c r="AH22" s="15"/>
      <c r="AI22" s="16"/>
      <c r="AJ22" s="16"/>
      <c r="AK22" s="16"/>
      <c r="AL22" s="17"/>
      <c r="AM22" s="14"/>
    </row>
    <row r="23" spans="3:39" s="9" customFormat="1" ht="9.75" customHeight="1" x14ac:dyDescent="0.2"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AE23" s="38"/>
      <c r="AF23" s="38"/>
      <c r="AG23" s="15"/>
      <c r="AH23" s="15"/>
      <c r="AI23" s="16"/>
      <c r="AJ23" s="16"/>
      <c r="AK23" s="16"/>
      <c r="AL23" s="17"/>
      <c r="AM23" s="17"/>
    </row>
    <row r="24" spans="3:39" s="59" customFormat="1" ht="9" customHeight="1" x14ac:dyDescent="0.25"/>
    <row r="25" spans="3:39" s="9" customFormat="1" x14ac:dyDescent="0.2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AE25" s="12"/>
      <c r="AF25" s="12"/>
      <c r="AG25" s="15"/>
      <c r="AH25" s="15"/>
      <c r="AI25" s="16"/>
      <c r="AJ25" s="16"/>
      <c r="AK25" s="16"/>
      <c r="AL25" s="17"/>
      <c r="AM25" s="14"/>
    </row>
    <row r="26" spans="3:39" s="9" customFormat="1" ht="15" customHeight="1" x14ac:dyDescent="0.25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5"/>
      <c r="T26" s="65"/>
      <c r="U26" s="65"/>
      <c r="V26" s="65"/>
      <c r="AE26" s="12"/>
      <c r="AF26" s="12"/>
      <c r="AG26" s="15"/>
      <c r="AH26" s="15"/>
      <c r="AI26" s="16"/>
      <c r="AJ26" s="16"/>
      <c r="AK26" s="16"/>
      <c r="AL26" s="17"/>
      <c r="AM26" s="14"/>
    </row>
    <row r="27" spans="3:39" ht="15.75" customHeight="1" x14ac:dyDescent="0.25">
      <c r="C27" s="64"/>
      <c r="D27" s="64"/>
      <c r="E27" s="64"/>
      <c r="F27" s="64"/>
      <c r="G27" s="64"/>
      <c r="H27" s="64"/>
      <c r="I27" s="64"/>
      <c r="J27" s="64"/>
      <c r="K27" s="61"/>
      <c r="L27" s="61"/>
      <c r="M27" s="61"/>
      <c r="N27" s="61"/>
      <c r="O27" s="61"/>
      <c r="P27" s="61"/>
      <c r="Q27" s="61"/>
      <c r="R27" s="61"/>
      <c r="S27" s="66"/>
      <c r="T27" s="66"/>
      <c r="U27" s="66"/>
      <c r="V27" s="66"/>
      <c r="AE27" s="12"/>
      <c r="AF27" s="12"/>
      <c r="AG27" s="9"/>
      <c r="AH27" s="9"/>
      <c r="AL27" s="17"/>
      <c r="AM27" s="14"/>
    </row>
    <row r="28" spans="3:39" ht="15" customHeight="1" x14ac:dyDescent="0.25">
      <c r="C28" s="64"/>
      <c r="D28" s="64"/>
      <c r="E28" s="64"/>
      <c r="F28" s="64"/>
      <c r="G28" s="64"/>
      <c r="H28" s="64"/>
      <c r="I28" s="64"/>
      <c r="J28" s="64"/>
      <c r="K28" s="61"/>
      <c r="L28" s="61"/>
      <c r="M28" s="61"/>
      <c r="N28" s="61"/>
      <c r="O28" s="61"/>
      <c r="P28" s="61"/>
      <c r="Q28" s="61"/>
      <c r="R28" s="61"/>
      <c r="S28" s="66"/>
      <c r="T28" s="66"/>
      <c r="U28" s="66"/>
      <c r="V28" s="66"/>
    </row>
    <row r="29" spans="3:39" ht="24.75" customHeight="1" x14ac:dyDescent="0.2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6"/>
      <c r="T29" s="66"/>
      <c r="U29" s="66"/>
      <c r="V29" s="66"/>
    </row>
    <row r="30" spans="3:39" ht="12.75" customHeight="1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7"/>
      <c r="T30" s="67"/>
      <c r="U30" s="67"/>
      <c r="V30" s="67"/>
    </row>
  </sheetData>
  <mergeCells count="91">
    <mergeCell ref="I6:I7"/>
    <mergeCell ref="Q10:Q11"/>
    <mergeCell ref="K14:K15"/>
    <mergeCell ref="L14:L15"/>
    <mergeCell ref="M14:M15"/>
    <mergeCell ref="N14:N15"/>
    <mergeCell ref="O14:O15"/>
    <mergeCell ref="P14:P15"/>
    <mergeCell ref="Q14:Q15"/>
    <mergeCell ref="L10:L11"/>
    <mergeCell ref="M10:M11"/>
    <mergeCell ref="N10:N11"/>
    <mergeCell ref="O10:O11"/>
    <mergeCell ref="P10:P11"/>
    <mergeCell ref="K10:K11"/>
    <mergeCell ref="C6:C7"/>
    <mergeCell ref="D6:D7"/>
    <mergeCell ref="E6:E7"/>
    <mergeCell ref="F6:F7"/>
    <mergeCell ref="G6:G7"/>
    <mergeCell ref="F8:F11"/>
    <mergeCell ref="G8:G11"/>
    <mergeCell ref="H8:H11"/>
    <mergeCell ref="E1:R4"/>
    <mergeCell ref="S1:V1"/>
    <mergeCell ref="S2:V2"/>
    <mergeCell ref="S3:V3"/>
    <mergeCell ref="S4:V4"/>
    <mergeCell ref="R5:V6"/>
    <mergeCell ref="H6:H7"/>
    <mergeCell ref="N6:O6"/>
    <mergeCell ref="P6:Q6"/>
    <mergeCell ref="C5:G5"/>
    <mergeCell ref="H5:K5"/>
    <mergeCell ref="L5:Q5"/>
    <mergeCell ref="M6:M7"/>
    <mergeCell ref="C1:D4"/>
    <mergeCell ref="J6:J7"/>
    <mergeCell ref="K6:K7"/>
    <mergeCell ref="L6:L7"/>
    <mergeCell ref="K21:R21"/>
    <mergeCell ref="J8:J11"/>
    <mergeCell ref="C12:C15"/>
    <mergeCell ref="D12:D15"/>
    <mergeCell ref="E12:E15"/>
    <mergeCell ref="F12:F15"/>
    <mergeCell ref="G12:G15"/>
    <mergeCell ref="H12:H15"/>
    <mergeCell ref="J12:J15"/>
    <mergeCell ref="C8:C11"/>
    <mergeCell ref="D8:D11"/>
    <mergeCell ref="E8:E11"/>
    <mergeCell ref="K22:R22"/>
    <mergeCell ref="C18:J18"/>
    <mergeCell ref="K18:R18"/>
    <mergeCell ref="S18:V18"/>
    <mergeCell ref="A16:XFD17"/>
    <mergeCell ref="S19:V21"/>
    <mergeCell ref="S22:V22"/>
    <mergeCell ref="K19:R19"/>
    <mergeCell ref="K20:R20"/>
    <mergeCell ref="C19:J19"/>
    <mergeCell ref="C20:J20"/>
    <mergeCell ref="C21:J21"/>
    <mergeCell ref="C22:J22"/>
    <mergeCell ref="K30:R30"/>
    <mergeCell ref="C25:V25"/>
    <mergeCell ref="C28:J28"/>
    <mergeCell ref="C29:J29"/>
    <mergeCell ref="C30:J30"/>
    <mergeCell ref="S26:V26"/>
    <mergeCell ref="S27:V29"/>
    <mergeCell ref="S30:V30"/>
    <mergeCell ref="C26:J26"/>
    <mergeCell ref="C27:J27"/>
    <mergeCell ref="K26:R26"/>
    <mergeCell ref="A24:XFD24"/>
    <mergeCell ref="C23:V23"/>
    <mergeCell ref="K27:R27"/>
    <mergeCell ref="K28:R28"/>
    <mergeCell ref="K29:R29"/>
    <mergeCell ref="R10:R11"/>
    <mergeCell ref="S10:S11"/>
    <mergeCell ref="T10:T11"/>
    <mergeCell ref="U10:U11"/>
    <mergeCell ref="V10:V11"/>
    <mergeCell ref="V14:V15"/>
    <mergeCell ref="R14:R15"/>
    <mergeCell ref="S14:S15"/>
    <mergeCell ref="T14:T15"/>
    <mergeCell ref="U14:U15"/>
  </mergeCells>
  <dataValidations count="2">
    <dataValidation type="date" operator="greaterThan" allowBlank="1" showInputMessage="1" showErrorMessage="1" sqref="P7" xr:uid="{00000000-0002-0000-0000-000000000000}">
      <formula1>36526</formula1>
    </dataValidation>
    <dataValidation type="date" operator="greaterThanOrEqual" allowBlank="1" showInputMessage="1" showErrorMessage="1" sqref="E8:E15 P12:Q14 P8:Q10 S8:S10 S12:S14" xr:uid="{00000000-0002-0000-0000-000001000000}">
      <formula1>36526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Hoja2!$J$2:$J$7</xm:f>
          </x14:formula1>
          <xm:sqref>H8:H15</xm:sqref>
        </x14:dataValidation>
        <x14:dataValidation type="list" allowBlank="1" showInputMessage="1" showErrorMessage="1" xr:uid="{00000000-0002-0000-0000-000003000000}">
          <x14:formula1>
            <xm:f>Hoja2!$E$2:$E$46</xm:f>
          </x14:formula1>
          <xm:sqref>C8:C15</xm:sqref>
        </x14:dataValidation>
        <x14:dataValidation type="list" allowBlank="1" showInputMessage="1" showErrorMessage="1" xr:uid="{00000000-0002-0000-0000-000004000000}">
          <x14:formula1>
            <xm:f>Hoja2!$B$20:$B$27</xm:f>
          </x14:formula1>
          <xm:sqref>D8:D15</xm:sqref>
        </x14:dataValidation>
        <x14:dataValidation type="list" allowBlank="1" showInputMessage="1" showErrorMessage="1" xr:uid="{00000000-0002-0000-0000-000005000000}">
          <x14:formula1>
            <xm:f>Hoja2!$C$3:$C$6</xm:f>
          </x14:formula1>
          <xm:sqref>F8:F15</xm:sqref>
        </x14:dataValidation>
        <x14:dataValidation type="list" allowBlank="1" showInputMessage="1" showErrorMessage="1" xr:uid="{00000000-0002-0000-0000-000006000000}">
          <x14:formula1>
            <xm:f>Hoja2!$F$2:$F$5</xm:f>
          </x14:formula1>
          <xm:sqref>V8:V10 V12:V14</xm:sqref>
        </x14:dataValidation>
        <x14:dataValidation type="list" allowBlank="1" showInputMessage="1" showErrorMessage="1" xr:uid="{00000000-0002-0000-0000-000007000000}">
          <x14:formula1>
            <xm:f>Hoja2!$H$2:$H$6</xm:f>
          </x14:formula1>
          <xm:sqref>M8:M10 M12:M14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46"/>
  <sheetViews>
    <sheetView workbookViewId="0">
      <selection activeCell="E19" sqref="E19"/>
    </sheetView>
  </sheetViews>
  <sheetFormatPr baseColWidth="10" defaultRowHeight="15" x14ac:dyDescent="0.25"/>
  <cols>
    <col min="2" max="2" width="54.140625" bestFit="1" customWidth="1"/>
    <col min="3" max="3" width="25" bestFit="1" customWidth="1"/>
    <col min="4" max="4" width="24.28515625" bestFit="1" customWidth="1"/>
  </cols>
  <sheetData>
    <row r="2" spans="2:10" x14ac:dyDescent="0.25">
      <c r="B2" t="s">
        <v>19</v>
      </c>
      <c r="C2" t="s">
        <v>20</v>
      </c>
      <c r="D2" t="s">
        <v>21</v>
      </c>
      <c r="E2" t="s">
        <v>23</v>
      </c>
      <c r="F2" t="s">
        <v>23</v>
      </c>
      <c r="H2" t="s">
        <v>23</v>
      </c>
      <c r="J2" s="29" t="s">
        <v>23</v>
      </c>
    </row>
    <row r="3" spans="2:10" x14ac:dyDescent="0.25">
      <c r="B3" t="s">
        <v>23</v>
      </c>
      <c r="C3" t="s">
        <v>23</v>
      </c>
      <c r="D3" t="s">
        <v>23</v>
      </c>
      <c r="E3" t="s">
        <v>35</v>
      </c>
      <c r="F3" t="s">
        <v>87</v>
      </c>
      <c r="H3" t="s">
        <v>98</v>
      </c>
      <c r="J3" s="29" t="s">
        <v>102</v>
      </c>
    </row>
    <row r="4" spans="2:10" x14ac:dyDescent="0.25">
      <c r="B4" t="s">
        <v>22</v>
      </c>
      <c r="C4" t="s">
        <v>82</v>
      </c>
      <c r="D4" t="s">
        <v>85</v>
      </c>
      <c r="E4" t="s">
        <v>36</v>
      </c>
      <c r="F4" t="s">
        <v>88</v>
      </c>
      <c r="H4" t="s">
        <v>99</v>
      </c>
      <c r="J4" s="29" t="s">
        <v>103</v>
      </c>
    </row>
    <row r="5" spans="2:10" x14ac:dyDescent="0.25">
      <c r="B5" t="s">
        <v>24</v>
      </c>
      <c r="C5" t="s">
        <v>83</v>
      </c>
      <c r="D5" t="s">
        <v>86</v>
      </c>
      <c r="E5" t="s">
        <v>37</v>
      </c>
      <c r="F5" t="s">
        <v>97</v>
      </c>
      <c r="H5" t="s">
        <v>100</v>
      </c>
      <c r="J5" s="29" t="s">
        <v>104</v>
      </c>
    </row>
    <row r="6" spans="2:10" x14ac:dyDescent="0.25">
      <c r="B6" t="s">
        <v>27</v>
      </c>
      <c r="C6" t="s">
        <v>84</v>
      </c>
      <c r="E6" t="s">
        <v>38</v>
      </c>
      <c r="H6" t="s">
        <v>101</v>
      </c>
      <c r="J6" s="29" t="s">
        <v>105</v>
      </c>
    </row>
    <row r="7" spans="2:10" x14ac:dyDescent="0.25">
      <c r="B7" t="s">
        <v>28</v>
      </c>
      <c r="E7" t="s">
        <v>39</v>
      </c>
      <c r="J7" s="29" t="s">
        <v>96</v>
      </c>
    </row>
    <row r="8" spans="2:10" x14ac:dyDescent="0.25">
      <c r="B8" t="s">
        <v>29</v>
      </c>
      <c r="E8" t="s">
        <v>40</v>
      </c>
    </row>
    <row r="9" spans="2:10" x14ac:dyDescent="0.25">
      <c r="B9" t="s">
        <v>30</v>
      </c>
      <c r="E9" t="s">
        <v>41</v>
      </c>
    </row>
    <row r="10" spans="2:10" x14ac:dyDescent="0.25">
      <c r="B10" t="s">
        <v>31</v>
      </c>
      <c r="E10" t="s">
        <v>42</v>
      </c>
    </row>
    <row r="11" spans="2:10" x14ac:dyDescent="0.25">
      <c r="B11" t="s">
        <v>32</v>
      </c>
      <c r="E11" t="s">
        <v>43</v>
      </c>
    </row>
    <row r="12" spans="2:10" x14ac:dyDescent="0.25">
      <c r="B12" t="s">
        <v>33</v>
      </c>
      <c r="E12" t="s">
        <v>44</v>
      </c>
    </row>
    <row r="13" spans="2:10" x14ac:dyDescent="0.25">
      <c r="B13" t="s">
        <v>34</v>
      </c>
      <c r="E13" t="s">
        <v>45</v>
      </c>
    </row>
    <row r="14" spans="2:10" x14ac:dyDescent="0.25">
      <c r="E14" t="s">
        <v>46</v>
      </c>
    </row>
    <row r="15" spans="2:10" x14ac:dyDescent="0.25">
      <c r="B15" t="s">
        <v>78</v>
      </c>
      <c r="E15" t="s">
        <v>47</v>
      </c>
    </row>
    <row r="16" spans="2:10" x14ac:dyDescent="0.25">
      <c r="B16" t="s">
        <v>79</v>
      </c>
      <c r="E16" t="s">
        <v>48</v>
      </c>
    </row>
    <row r="17" spans="2:5" x14ac:dyDescent="0.25">
      <c r="B17" t="s">
        <v>80</v>
      </c>
      <c r="E17" t="s">
        <v>49</v>
      </c>
    </row>
    <row r="18" spans="2:5" x14ac:dyDescent="0.25">
      <c r="B18" t="s">
        <v>81</v>
      </c>
      <c r="E18" t="s">
        <v>50</v>
      </c>
    </row>
    <row r="19" spans="2:5" x14ac:dyDescent="0.25">
      <c r="E19" t="s">
        <v>108</v>
      </c>
    </row>
    <row r="20" spans="2:5" x14ac:dyDescent="0.25">
      <c r="B20" t="s">
        <v>23</v>
      </c>
      <c r="E20" t="s">
        <v>51</v>
      </c>
    </row>
    <row r="21" spans="2:5" x14ac:dyDescent="0.25">
      <c r="B21" t="s">
        <v>22</v>
      </c>
      <c r="E21" t="s">
        <v>52</v>
      </c>
    </row>
    <row r="22" spans="2:5" x14ac:dyDescent="0.25">
      <c r="B22" t="s">
        <v>24</v>
      </c>
      <c r="E22" t="s">
        <v>53</v>
      </c>
    </row>
    <row r="23" spans="2:5" x14ac:dyDescent="0.25">
      <c r="B23" t="s">
        <v>78</v>
      </c>
      <c r="E23" t="s">
        <v>54</v>
      </c>
    </row>
    <row r="24" spans="2:5" x14ac:dyDescent="0.25">
      <c r="B24" t="s">
        <v>79</v>
      </c>
      <c r="E24" t="s">
        <v>55</v>
      </c>
    </row>
    <row r="25" spans="2:5" x14ac:dyDescent="0.25">
      <c r="B25" t="s">
        <v>80</v>
      </c>
      <c r="E25" t="s">
        <v>56</v>
      </c>
    </row>
    <row r="26" spans="2:5" x14ac:dyDescent="0.25">
      <c r="B26" t="s">
        <v>33</v>
      </c>
      <c r="E26" t="s">
        <v>57</v>
      </c>
    </row>
    <row r="27" spans="2:5" x14ac:dyDescent="0.25">
      <c r="B27" t="s">
        <v>81</v>
      </c>
      <c r="E27" t="s">
        <v>58</v>
      </c>
    </row>
    <row r="28" spans="2:5" x14ac:dyDescent="0.25">
      <c r="E28" t="s">
        <v>59</v>
      </c>
    </row>
    <row r="29" spans="2:5" x14ac:dyDescent="0.25">
      <c r="E29" t="s">
        <v>60</v>
      </c>
    </row>
    <row r="30" spans="2:5" x14ac:dyDescent="0.25">
      <c r="E30" t="s">
        <v>61</v>
      </c>
    </row>
    <row r="31" spans="2:5" x14ac:dyDescent="0.25">
      <c r="E31" t="s">
        <v>62</v>
      </c>
    </row>
    <row r="32" spans="2:5" x14ac:dyDescent="0.25">
      <c r="E32" t="s">
        <v>63</v>
      </c>
    </row>
    <row r="33" spans="5:5" x14ac:dyDescent="0.25">
      <c r="E33" t="s">
        <v>64</v>
      </c>
    </row>
    <row r="34" spans="5:5" x14ac:dyDescent="0.25">
      <c r="E34" t="s">
        <v>65</v>
      </c>
    </row>
    <row r="35" spans="5:5" x14ac:dyDescent="0.25">
      <c r="E35" t="s">
        <v>66</v>
      </c>
    </row>
    <row r="36" spans="5:5" x14ac:dyDescent="0.25">
      <c r="E36" t="s">
        <v>67</v>
      </c>
    </row>
    <row r="37" spans="5:5" x14ac:dyDescent="0.25">
      <c r="E37" t="s">
        <v>68</v>
      </c>
    </row>
    <row r="38" spans="5:5" x14ac:dyDescent="0.25">
      <c r="E38" t="s">
        <v>69</v>
      </c>
    </row>
    <row r="39" spans="5:5" x14ac:dyDescent="0.25">
      <c r="E39" t="s">
        <v>70</v>
      </c>
    </row>
    <row r="40" spans="5:5" x14ac:dyDescent="0.25">
      <c r="E40" t="s">
        <v>71</v>
      </c>
    </row>
    <row r="41" spans="5:5" x14ac:dyDescent="0.25">
      <c r="E41" t="s">
        <v>72</v>
      </c>
    </row>
    <row r="42" spans="5:5" x14ac:dyDescent="0.25">
      <c r="E42" t="s">
        <v>73</v>
      </c>
    </row>
    <row r="43" spans="5:5" x14ac:dyDescent="0.25">
      <c r="E43" t="s">
        <v>74</v>
      </c>
    </row>
    <row r="44" spans="5:5" x14ac:dyDescent="0.25">
      <c r="E44" t="s">
        <v>75</v>
      </c>
    </row>
    <row r="45" spans="5:5" x14ac:dyDescent="0.25">
      <c r="E45" t="s">
        <v>76</v>
      </c>
    </row>
    <row r="46" spans="5:5" x14ac:dyDescent="0.25">
      <c r="E4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SGTO PLAN MEJORAMIENTO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Ramirez Daccach</dc:creator>
  <cp:lastModifiedBy>Gineth</cp:lastModifiedBy>
  <dcterms:created xsi:type="dcterms:W3CDTF">2020-03-09T15:19:54Z</dcterms:created>
  <dcterms:modified xsi:type="dcterms:W3CDTF">2021-03-22T22:23:40Z</dcterms:modified>
</cp:coreProperties>
</file>